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dit 2019-20\Asset register\"/>
    </mc:Choice>
  </mc:AlternateContent>
  <xr:revisionPtr revIDLastSave="0" documentId="8_{B4BD7F86-3ED9-4E11-88FC-46A13E3A13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sset Register" sheetId="1" r:id="rId1"/>
  </sheets>
  <definedNames>
    <definedName name="_xlnm.Print_Area" localSheetId="0">'Asset Register'!$A$1:$S$40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I35" i="1" l="1"/>
  <c r="H35" i="1"/>
</calcChain>
</file>

<file path=xl/sharedStrings.xml><?xml version="1.0" encoding="utf-8"?>
<sst xmlns="http://schemas.openxmlformats.org/spreadsheetml/2006/main" count="127" uniqueCount="55">
  <si>
    <t>Valuation</t>
  </si>
  <si>
    <t>Insurance</t>
  </si>
  <si>
    <t>Acquired</t>
  </si>
  <si>
    <t>Fanners Field</t>
  </si>
  <si>
    <t>nominal value</t>
  </si>
  <si>
    <t>pre - 2000</t>
  </si>
  <si>
    <t>Gates -  1 five barred metal gate &amp; 1 small wooden gate</t>
  </si>
  <si>
    <t>estimate</t>
  </si>
  <si>
    <t>Fencing</t>
  </si>
  <si>
    <t>Hedging - willow tunnel taken out 2012 (included in asset register in error until 31/03/2015)</t>
  </si>
  <si>
    <t>Bark on playground floor</t>
  </si>
  <si>
    <t>3 notice boards</t>
  </si>
  <si>
    <t>actual puchase cost</t>
  </si>
  <si>
    <t>Yes</t>
  </si>
  <si>
    <t xml:space="preserve">Cantilever tyre swing </t>
  </si>
  <si>
    <t>removed 2011</t>
  </si>
  <si>
    <t>deleted</t>
  </si>
  <si>
    <t>2.2m climbing frame</t>
  </si>
  <si>
    <t>2010 ins value</t>
  </si>
  <si>
    <t>Suspension bridge</t>
  </si>
  <si>
    <t>3.5m monkey bars and platform</t>
  </si>
  <si>
    <t xml:space="preserve">2m dome bollard and rope barrier </t>
  </si>
  <si>
    <t>removed 2017</t>
  </si>
  <si>
    <t>4m tower with raised ladder entrance</t>
  </si>
  <si>
    <t>Mini hexagonal combination climbing frame</t>
  </si>
  <si>
    <t>Snake walk</t>
  </si>
  <si>
    <t>Stepping logs</t>
  </si>
  <si>
    <t>Wavy walk</t>
  </si>
  <si>
    <t>Sand boat</t>
  </si>
  <si>
    <t>Additional items</t>
  </si>
  <si>
    <t>Brick bus shelter - insured for impact damage only</t>
  </si>
  <si>
    <t>Timber bus shelter</t>
  </si>
  <si>
    <t>Replacement seat (on the green)</t>
  </si>
  <si>
    <t>*Clerk's laptop and printer (insured by clerk's home contents insurance - until 31/03/2016) no longer part of assets*</t>
  </si>
  <si>
    <t>Salt bin x 2 Compton Abbas village</t>
  </si>
  <si>
    <t>2010 new cost</t>
  </si>
  <si>
    <t>Salt bin x 1 Twyford</t>
  </si>
  <si>
    <t>2011 new cost</t>
  </si>
  <si>
    <t>Totals</t>
  </si>
  <si>
    <t>nb the asset register will need updating once the play area has been replaced/repaired</t>
  </si>
  <si>
    <t xml:space="preserve">Playround equipment </t>
  </si>
  <si>
    <t>removed 2019</t>
  </si>
  <si>
    <t>renovated 2019</t>
  </si>
  <si>
    <t>Child swing</t>
  </si>
  <si>
    <t>installed 2019</t>
  </si>
  <si>
    <t>Toddler swing</t>
  </si>
  <si>
    <t>Stainless Steel Slide</t>
  </si>
  <si>
    <t>Picnic Bench</t>
  </si>
  <si>
    <t>?</t>
  </si>
  <si>
    <t>31/03/2019 Insurance value</t>
  </si>
  <si>
    <r>
      <t xml:space="preserve">Memorial seat in play area - (donated in memory of Christabel Cayford) - </t>
    </r>
    <r>
      <rPr>
        <b/>
        <sz val="12"/>
        <color theme="1"/>
        <rFont val="Calibri"/>
        <family val="2"/>
        <scheme val="minor"/>
      </rPr>
      <t>to be removed</t>
    </r>
    <r>
      <rPr>
        <sz val="12"/>
        <color theme="1"/>
        <rFont val="Calibri"/>
        <family val="2"/>
        <scheme val="minor"/>
      </rPr>
      <t>?</t>
    </r>
  </si>
  <si>
    <t>Mirror at end of Hawkcombe Lane (inc. costs of installation)</t>
  </si>
  <si>
    <t>2018-19</t>
  </si>
  <si>
    <t>Compton Abbas Parish Council - Asset Register 31st March 2019 to 31st March 2020</t>
  </si>
  <si>
    <t>Acquisition cost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</si>
</sst>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/>
    <xf numFmtId="0" fontId="3" fillId="0" borderId="0" xfId="0" applyFont="1"/>
    <xf numFmtId="0" fontId="3" fillId="0" borderId="3" xfId="0" applyFont="1" applyBorder="1" applyAlignment="1">
      <alignment wrapText="1"/>
    </xf>
    <xf numFmtId="0" fontId="5" fillId="2" borderId="1" xfId="0" applyFont="1" applyFill="1" applyBorder="1"/>
    <xf numFmtId="0" fontId="3" fillId="0" borderId="1" xfId="0" applyFont="1" applyBorder="1"/>
    <xf numFmtId="164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0" xfId="0" applyFont="1"/>
    <xf numFmtId="164" fontId="3" fillId="0" borderId="0" xfId="0" applyNumberFormat="1" applyFont="1" applyAlignment="1"/>
    <xf numFmtId="0" fontId="6" fillId="0" borderId="0" xfId="0" applyFont="1" applyFill="1" applyBorder="1"/>
    <xf numFmtId="0" fontId="3" fillId="0" borderId="0" xfId="0" applyFont="1" applyBorder="1"/>
    <xf numFmtId="164" fontId="3" fillId="0" borderId="0" xfId="0" applyNumberFormat="1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8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8" fontId="3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3" fillId="0" borderId="3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41"/>
  <sheetViews>
    <sheetView tabSelected="1" topLeftCell="A21" zoomScaleNormal="100" workbookViewId="0">
      <selection activeCell="D10" sqref="D10"/>
    </sheetView>
  </sheetViews>
  <sheetFormatPr defaultColWidth="8.85546875" defaultRowHeight="15" x14ac:dyDescent="0.25"/>
  <cols>
    <col min="1" max="1" width="63.140625" customWidth="1"/>
    <col min="2" max="2" width="16.42578125" bestFit="1" customWidth="1"/>
    <col min="3" max="4" width="16.42578125" customWidth="1"/>
    <col min="5" max="6" width="15.28515625" customWidth="1"/>
    <col min="7" max="7" width="13.28515625" customWidth="1"/>
    <col min="8" max="8" width="12.28515625" customWidth="1"/>
    <col min="9" max="9" width="13.85546875" customWidth="1"/>
    <col min="10" max="15" width="13.85546875" bestFit="1" customWidth="1"/>
    <col min="16" max="16" width="8.85546875" bestFit="1" customWidth="1"/>
    <col min="17" max="17" width="11.7109375" customWidth="1"/>
  </cols>
  <sheetData>
    <row r="2" spans="1:18" ht="21.6" customHeight="1" x14ac:dyDescent="0.25">
      <c r="A2" s="1" t="s">
        <v>53</v>
      </c>
      <c r="B2" s="43" t="s">
        <v>0</v>
      </c>
      <c r="C2" s="28"/>
      <c r="D2" s="50" t="s">
        <v>54</v>
      </c>
      <c r="E2" s="47" t="s">
        <v>49</v>
      </c>
      <c r="F2" s="41">
        <v>43921</v>
      </c>
      <c r="G2" s="45">
        <v>43555</v>
      </c>
      <c r="H2" s="45">
        <v>43190</v>
      </c>
      <c r="I2" s="45">
        <v>42825</v>
      </c>
      <c r="J2" s="45">
        <v>42460</v>
      </c>
      <c r="K2" s="45">
        <v>42094</v>
      </c>
      <c r="L2" s="45">
        <v>41729</v>
      </c>
      <c r="M2" s="45">
        <v>41364</v>
      </c>
      <c r="N2" s="45">
        <v>40999</v>
      </c>
      <c r="O2" s="45">
        <v>40633</v>
      </c>
      <c r="P2" s="43" t="s">
        <v>1</v>
      </c>
      <c r="Q2" s="43" t="s">
        <v>2</v>
      </c>
      <c r="R2" s="2"/>
    </row>
    <row r="3" spans="1:18" ht="21.6" customHeight="1" x14ac:dyDescent="0.25">
      <c r="A3" s="3"/>
      <c r="B3" s="44"/>
      <c r="C3" s="29"/>
      <c r="D3" s="48"/>
      <c r="E3" s="49"/>
      <c r="F3" s="41"/>
      <c r="G3" s="46"/>
      <c r="H3" s="46"/>
      <c r="I3" s="46"/>
      <c r="J3" s="46"/>
      <c r="K3" s="46"/>
      <c r="L3" s="46"/>
      <c r="M3" s="46"/>
      <c r="N3" s="46"/>
      <c r="O3" s="46"/>
      <c r="P3" s="44"/>
      <c r="Q3" s="44"/>
      <c r="R3" s="2"/>
    </row>
    <row r="4" spans="1:18" ht="21.6" customHeight="1" x14ac:dyDescent="0.25">
      <c r="A4" s="4" t="s">
        <v>3</v>
      </c>
      <c r="B4" s="5" t="s">
        <v>4</v>
      </c>
      <c r="C4" s="30"/>
      <c r="D4" s="33"/>
      <c r="E4" s="39" t="s">
        <v>48</v>
      </c>
      <c r="F4" s="39">
        <v>1</v>
      </c>
      <c r="G4" s="6">
        <v>1</v>
      </c>
      <c r="H4" s="7">
        <v>1</v>
      </c>
      <c r="I4" s="7">
        <v>1</v>
      </c>
      <c r="J4" s="8">
        <v>1</v>
      </c>
      <c r="K4" s="8">
        <v>1</v>
      </c>
      <c r="L4" s="8">
        <v>1</v>
      </c>
      <c r="M4" s="8">
        <v>1</v>
      </c>
      <c r="N4" s="8">
        <v>1</v>
      </c>
      <c r="O4" s="8">
        <v>1</v>
      </c>
      <c r="P4" s="9"/>
      <c r="Q4" s="8" t="s">
        <v>5</v>
      </c>
      <c r="R4" s="10"/>
    </row>
    <row r="5" spans="1:18" ht="21.6" customHeight="1" x14ac:dyDescent="0.25">
      <c r="A5" s="5" t="s">
        <v>6</v>
      </c>
      <c r="B5" s="31" t="s">
        <v>4</v>
      </c>
      <c r="C5" s="5"/>
      <c r="D5" s="34"/>
      <c r="E5" s="32" t="s">
        <v>48</v>
      </c>
      <c r="F5" s="32">
        <v>1</v>
      </c>
      <c r="G5" s="7">
        <v>1</v>
      </c>
      <c r="H5" s="7">
        <v>1</v>
      </c>
      <c r="I5" s="7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9"/>
      <c r="Q5" s="8" t="s">
        <v>5</v>
      </c>
      <c r="R5" s="10"/>
    </row>
    <row r="6" spans="1:18" ht="21.6" customHeight="1" x14ac:dyDescent="0.25">
      <c r="A6" s="5" t="s">
        <v>8</v>
      </c>
      <c r="B6" s="5" t="s">
        <v>7</v>
      </c>
      <c r="C6" s="5"/>
      <c r="D6" s="7">
        <v>600</v>
      </c>
      <c r="E6" s="32" t="s">
        <v>48</v>
      </c>
      <c r="F6" s="32">
        <v>500</v>
      </c>
      <c r="G6" s="7">
        <v>500</v>
      </c>
      <c r="H6" s="7">
        <v>500</v>
      </c>
      <c r="I6" s="7">
        <v>500</v>
      </c>
      <c r="J6" s="8">
        <v>500</v>
      </c>
      <c r="K6" s="8">
        <v>500</v>
      </c>
      <c r="L6" s="8">
        <v>500</v>
      </c>
      <c r="M6" s="8">
        <v>500</v>
      </c>
      <c r="N6" s="8">
        <v>500</v>
      </c>
      <c r="O6" s="8">
        <v>500</v>
      </c>
      <c r="P6" s="9"/>
      <c r="Q6" s="8" t="s">
        <v>5</v>
      </c>
      <c r="R6" s="10"/>
    </row>
    <row r="7" spans="1:18" ht="36" customHeight="1" x14ac:dyDescent="0.25">
      <c r="A7" s="11" t="s">
        <v>9</v>
      </c>
      <c r="B7" s="5" t="s">
        <v>4</v>
      </c>
      <c r="C7" s="5"/>
      <c r="D7" s="34"/>
      <c r="E7" s="7">
        <v>0</v>
      </c>
      <c r="F7" s="7">
        <v>0</v>
      </c>
      <c r="G7" s="7">
        <v>0</v>
      </c>
      <c r="H7" s="7">
        <v>0</v>
      </c>
      <c r="I7" s="7">
        <v>0</v>
      </c>
      <c r="J7" s="8">
        <v>0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9"/>
      <c r="Q7" s="8" t="s">
        <v>5</v>
      </c>
      <c r="R7" s="10"/>
    </row>
    <row r="8" spans="1:18" ht="21.6" customHeight="1" x14ac:dyDescent="0.25">
      <c r="A8" s="5" t="s">
        <v>10</v>
      </c>
      <c r="B8" s="5" t="s">
        <v>4</v>
      </c>
      <c r="C8" s="5"/>
      <c r="D8" s="34"/>
      <c r="E8" s="32" t="s">
        <v>48</v>
      </c>
      <c r="F8" s="32">
        <v>1</v>
      </c>
      <c r="G8" s="7">
        <v>1</v>
      </c>
      <c r="H8" s="7">
        <v>1</v>
      </c>
      <c r="I8" s="7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9"/>
      <c r="Q8" s="8" t="s">
        <v>5</v>
      </c>
      <c r="R8" s="10"/>
    </row>
    <row r="9" spans="1:18" ht="21.6" customHeight="1" x14ac:dyDescent="0.25">
      <c r="A9" s="5" t="s">
        <v>11</v>
      </c>
      <c r="B9" s="5" t="s">
        <v>12</v>
      </c>
      <c r="C9" s="5"/>
      <c r="D9" s="34"/>
      <c r="E9" s="32" t="s">
        <v>48</v>
      </c>
      <c r="F9" s="32">
        <v>1550.83</v>
      </c>
      <c r="G9" s="7">
        <v>1550.83</v>
      </c>
      <c r="H9" s="7">
        <v>1550.83</v>
      </c>
      <c r="I9" s="7">
        <v>1550.83</v>
      </c>
      <c r="J9" s="8">
        <v>1550.83</v>
      </c>
      <c r="K9" s="8">
        <v>1550.83</v>
      </c>
      <c r="L9" s="8">
        <v>1550.83</v>
      </c>
      <c r="M9" s="8">
        <v>1550.83</v>
      </c>
      <c r="N9" s="8">
        <v>1550.83</v>
      </c>
      <c r="O9" s="8">
        <v>1550.83</v>
      </c>
      <c r="P9" s="12" t="s">
        <v>13</v>
      </c>
      <c r="Q9" s="12">
        <v>2006</v>
      </c>
      <c r="R9" s="10"/>
    </row>
    <row r="10" spans="1:18" ht="21.6" customHeight="1" x14ac:dyDescent="0.25">
      <c r="A10" s="13" t="s">
        <v>40</v>
      </c>
      <c r="B10" s="2"/>
      <c r="C10" s="2"/>
      <c r="D10" s="35"/>
      <c r="E10" s="35"/>
      <c r="F10" s="35"/>
      <c r="G10" s="14"/>
      <c r="H10" s="10"/>
      <c r="I10" s="14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21.6" customHeight="1" x14ac:dyDescent="0.25">
      <c r="A11" s="5" t="s">
        <v>14</v>
      </c>
      <c r="B11" s="12" t="s">
        <v>15</v>
      </c>
      <c r="C11" s="12"/>
      <c r="D11" s="7"/>
      <c r="E11" s="7"/>
      <c r="F11" s="7">
        <v>0</v>
      </c>
      <c r="G11" s="7">
        <v>0</v>
      </c>
      <c r="H11" s="7">
        <v>0</v>
      </c>
      <c r="I11" s="7">
        <v>0</v>
      </c>
      <c r="J11" s="8">
        <v>0</v>
      </c>
      <c r="K11" s="8">
        <v>0</v>
      </c>
      <c r="L11" s="8">
        <v>0</v>
      </c>
      <c r="M11" s="8">
        <v>0</v>
      </c>
      <c r="N11" s="8">
        <v>761.58</v>
      </c>
      <c r="O11" s="8">
        <v>761.58</v>
      </c>
      <c r="P11" s="12" t="s">
        <v>16</v>
      </c>
      <c r="Q11" s="8" t="s">
        <v>5</v>
      </c>
      <c r="R11" s="10"/>
    </row>
    <row r="12" spans="1:18" ht="21.6" customHeight="1" x14ac:dyDescent="0.25">
      <c r="A12" s="5" t="s">
        <v>17</v>
      </c>
      <c r="B12" s="12" t="s">
        <v>18</v>
      </c>
      <c r="C12" s="12"/>
      <c r="D12" s="7"/>
      <c r="E12" s="7"/>
      <c r="F12" s="7">
        <v>922.5</v>
      </c>
      <c r="G12" s="40">
        <v>922.5</v>
      </c>
      <c r="H12" s="7">
        <v>922.5</v>
      </c>
      <c r="I12" s="7">
        <v>922.5</v>
      </c>
      <c r="J12" s="8">
        <v>922.5</v>
      </c>
      <c r="K12" s="8">
        <v>922.5</v>
      </c>
      <c r="L12" s="8">
        <v>922.5</v>
      </c>
      <c r="M12" s="8">
        <v>922.5</v>
      </c>
      <c r="N12" s="8">
        <v>922.5</v>
      </c>
      <c r="O12" s="8">
        <v>922.5</v>
      </c>
      <c r="P12" s="12" t="s">
        <v>13</v>
      </c>
      <c r="Q12" s="8" t="s">
        <v>5</v>
      </c>
      <c r="R12" s="10"/>
    </row>
    <row r="13" spans="1:18" ht="21.6" customHeight="1" x14ac:dyDescent="0.25">
      <c r="A13" s="5" t="s">
        <v>19</v>
      </c>
      <c r="B13" s="12" t="s">
        <v>41</v>
      </c>
      <c r="C13" s="12"/>
      <c r="D13" s="7"/>
      <c r="E13" s="32">
        <v>0</v>
      </c>
      <c r="F13" s="32">
        <v>683.68</v>
      </c>
      <c r="G13" s="7">
        <v>683.68</v>
      </c>
      <c r="H13" s="7">
        <v>683.68</v>
      </c>
      <c r="I13" s="7">
        <v>683.68</v>
      </c>
      <c r="J13" s="8">
        <v>683.68</v>
      </c>
      <c r="K13" s="8">
        <v>683.68</v>
      </c>
      <c r="L13" s="8">
        <v>683.68</v>
      </c>
      <c r="M13" s="8">
        <v>683.68</v>
      </c>
      <c r="N13" s="8">
        <v>683.68</v>
      </c>
      <c r="O13" s="8">
        <v>683.68</v>
      </c>
      <c r="P13" s="12" t="s">
        <v>13</v>
      </c>
      <c r="Q13" s="8" t="s">
        <v>5</v>
      </c>
      <c r="R13" s="10"/>
    </row>
    <row r="14" spans="1:18" ht="21.6" customHeight="1" x14ac:dyDescent="0.25">
      <c r="A14" s="5" t="s">
        <v>20</v>
      </c>
      <c r="B14" s="12" t="s">
        <v>15</v>
      </c>
      <c r="C14" s="12"/>
      <c r="D14" s="7"/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683.68</v>
      </c>
      <c r="P14" s="12" t="s">
        <v>16</v>
      </c>
      <c r="Q14" s="8" t="s">
        <v>5</v>
      </c>
      <c r="R14" s="10"/>
    </row>
    <row r="15" spans="1:18" ht="21.6" customHeight="1" x14ac:dyDescent="0.25">
      <c r="A15" s="5" t="s">
        <v>21</v>
      </c>
      <c r="B15" s="12" t="s">
        <v>22</v>
      </c>
      <c r="C15" s="12"/>
      <c r="D15" s="7"/>
      <c r="E15" s="7">
        <v>0</v>
      </c>
      <c r="F15" s="7">
        <v>0</v>
      </c>
      <c r="G15" s="7">
        <v>0</v>
      </c>
      <c r="H15" s="7">
        <v>0</v>
      </c>
      <c r="I15" s="7">
        <v>603.73</v>
      </c>
      <c r="J15" s="8">
        <v>603.73</v>
      </c>
      <c r="K15" s="8">
        <v>603.73</v>
      </c>
      <c r="L15" s="8">
        <v>603.73</v>
      </c>
      <c r="M15" s="8">
        <v>603.73</v>
      </c>
      <c r="N15" s="8">
        <v>603.73</v>
      </c>
      <c r="O15" s="8">
        <v>603.73</v>
      </c>
      <c r="P15" s="12" t="s">
        <v>13</v>
      </c>
      <c r="Q15" s="8" t="s">
        <v>5</v>
      </c>
      <c r="R15" s="10"/>
    </row>
    <row r="16" spans="1:18" ht="21.6" customHeight="1" x14ac:dyDescent="0.25">
      <c r="A16" s="5" t="s">
        <v>23</v>
      </c>
      <c r="B16" s="12" t="s">
        <v>18</v>
      </c>
      <c r="C16" s="12" t="s">
        <v>42</v>
      </c>
      <c r="D16" s="7"/>
      <c r="E16" s="32" t="s">
        <v>48</v>
      </c>
      <c r="F16" s="32">
        <v>763.83</v>
      </c>
      <c r="G16" s="40">
        <v>763.83</v>
      </c>
      <c r="H16" s="7">
        <v>763.83</v>
      </c>
      <c r="I16" s="7">
        <v>763.83</v>
      </c>
      <c r="J16" s="8">
        <v>763.83</v>
      </c>
      <c r="K16" s="8">
        <v>763.83</v>
      </c>
      <c r="L16" s="8">
        <v>763.83</v>
      </c>
      <c r="M16" s="8">
        <v>763.83</v>
      </c>
      <c r="N16" s="8">
        <v>763.83</v>
      </c>
      <c r="O16" s="8">
        <v>763.83</v>
      </c>
      <c r="P16" s="12" t="s">
        <v>13</v>
      </c>
      <c r="Q16" s="8" t="s">
        <v>5</v>
      </c>
      <c r="R16" s="10"/>
    </row>
    <row r="17" spans="1:18" ht="21.6" customHeight="1" x14ac:dyDescent="0.25">
      <c r="A17" s="5" t="s">
        <v>43</v>
      </c>
      <c r="B17" s="12"/>
      <c r="C17" s="12" t="s">
        <v>44</v>
      </c>
      <c r="D17" s="7">
        <v>100</v>
      </c>
      <c r="E17" s="32" t="s">
        <v>48</v>
      </c>
      <c r="F17" s="32"/>
      <c r="G17" s="7"/>
      <c r="H17" s="7"/>
      <c r="I17" s="7"/>
      <c r="J17" s="8"/>
      <c r="K17" s="8"/>
      <c r="L17" s="8"/>
      <c r="M17" s="8"/>
      <c r="N17" s="8"/>
      <c r="O17" s="8"/>
      <c r="P17" s="12"/>
      <c r="Q17" s="8"/>
      <c r="R17" s="10"/>
    </row>
    <row r="18" spans="1:18" ht="21.6" customHeight="1" x14ac:dyDescent="0.25">
      <c r="A18" s="5" t="s">
        <v>45</v>
      </c>
      <c r="B18" s="12"/>
      <c r="C18" s="12" t="s">
        <v>44</v>
      </c>
      <c r="D18" s="7">
        <v>100</v>
      </c>
      <c r="E18" s="32" t="s">
        <v>48</v>
      </c>
      <c r="F18" s="32"/>
      <c r="G18" s="7"/>
      <c r="H18" s="7"/>
      <c r="I18" s="7"/>
      <c r="J18" s="8"/>
      <c r="K18" s="8"/>
      <c r="L18" s="8"/>
      <c r="M18" s="8"/>
      <c r="N18" s="8"/>
      <c r="O18" s="8"/>
      <c r="P18" s="12"/>
      <c r="Q18" s="8"/>
      <c r="R18" s="10"/>
    </row>
    <row r="19" spans="1:18" ht="21.6" customHeight="1" x14ac:dyDescent="0.25">
      <c r="A19" s="5" t="s">
        <v>46</v>
      </c>
      <c r="B19" s="12"/>
      <c r="C19" s="12" t="s">
        <v>44</v>
      </c>
      <c r="D19" s="7">
        <v>250</v>
      </c>
      <c r="E19" s="32" t="s">
        <v>48</v>
      </c>
      <c r="F19" s="32"/>
      <c r="G19" s="7"/>
      <c r="H19" s="7"/>
      <c r="I19" s="7"/>
      <c r="J19" s="8"/>
      <c r="K19" s="8"/>
      <c r="L19" s="8"/>
      <c r="M19" s="8"/>
      <c r="N19" s="8"/>
      <c r="O19" s="8"/>
      <c r="P19" s="12"/>
      <c r="Q19" s="8"/>
      <c r="R19" s="10"/>
    </row>
    <row r="20" spans="1:18" ht="21.6" customHeight="1" x14ac:dyDescent="0.25">
      <c r="A20" s="5" t="s">
        <v>47</v>
      </c>
      <c r="B20" s="12"/>
      <c r="C20" s="12" t="s">
        <v>42</v>
      </c>
      <c r="D20" s="7">
        <v>350</v>
      </c>
      <c r="E20" s="32" t="s">
        <v>48</v>
      </c>
      <c r="F20" s="32"/>
      <c r="G20" s="7"/>
      <c r="H20" s="7"/>
      <c r="I20" s="7"/>
      <c r="J20" s="8"/>
      <c r="K20" s="8"/>
      <c r="L20" s="8"/>
      <c r="M20" s="8"/>
      <c r="N20" s="8"/>
      <c r="O20" s="8"/>
      <c r="P20" s="12"/>
      <c r="Q20" s="8"/>
      <c r="R20" s="10"/>
    </row>
    <row r="21" spans="1:18" ht="21.6" customHeight="1" x14ac:dyDescent="0.25">
      <c r="A21" s="5" t="s">
        <v>24</v>
      </c>
      <c r="B21" s="12" t="s">
        <v>18</v>
      </c>
      <c r="C21" s="12"/>
      <c r="D21" s="7"/>
      <c r="E21" s="32"/>
      <c r="F21" s="32">
        <v>680.6</v>
      </c>
      <c r="G21" s="40">
        <v>680.6</v>
      </c>
      <c r="H21" s="7">
        <v>680.6</v>
      </c>
      <c r="I21" s="7">
        <v>680.6</v>
      </c>
      <c r="J21" s="8">
        <v>680.6</v>
      </c>
      <c r="K21" s="8">
        <v>680.6</v>
      </c>
      <c r="L21" s="8">
        <v>680.6</v>
      </c>
      <c r="M21" s="8">
        <v>680.6</v>
      </c>
      <c r="N21" s="8">
        <v>680.6</v>
      </c>
      <c r="O21" s="8">
        <v>680.6</v>
      </c>
      <c r="P21" s="12" t="s">
        <v>13</v>
      </c>
      <c r="Q21" s="8" t="s">
        <v>5</v>
      </c>
      <c r="R21" s="10"/>
    </row>
    <row r="22" spans="1:18" ht="21.6" customHeight="1" x14ac:dyDescent="0.25">
      <c r="A22" s="5" t="s">
        <v>25</v>
      </c>
      <c r="B22" s="12" t="s">
        <v>18</v>
      </c>
      <c r="C22" s="12" t="s">
        <v>42</v>
      </c>
      <c r="D22" s="7"/>
      <c r="E22" s="32" t="s">
        <v>48</v>
      </c>
      <c r="F22" s="32">
        <v>322.88</v>
      </c>
      <c r="G22" s="40">
        <v>322.88</v>
      </c>
      <c r="H22" s="7">
        <v>322.88</v>
      </c>
      <c r="I22" s="7">
        <v>322.88</v>
      </c>
      <c r="J22" s="8">
        <v>322.88</v>
      </c>
      <c r="K22" s="8">
        <v>322.88</v>
      </c>
      <c r="L22" s="8">
        <v>322.88</v>
      </c>
      <c r="M22" s="8">
        <v>322.88</v>
      </c>
      <c r="N22" s="8">
        <v>322.88</v>
      </c>
      <c r="O22" s="8">
        <v>322.88</v>
      </c>
      <c r="P22" s="12" t="s">
        <v>13</v>
      </c>
      <c r="Q22" s="8" t="s">
        <v>5</v>
      </c>
      <c r="R22" s="10"/>
    </row>
    <row r="23" spans="1:18" ht="21.6" customHeight="1" x14ac:dyDescent="0.25">
      <c r="A23" s="5" t="s">
        <v>26</v>
      </c>
      <c r="B23" s="12" t="s">
        <v>15</v>
      </c>
      <c r="C23" s="12"/>
      <c r="D23" s="7"/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274.7</v>
      </c>
      <c r="P23" s="12" t="s">
        <v>16</v>
      </c>
      <c r="Q23" s="8" t="s">
        <v>5</v>
      </c>
      <c r="R23" s="10"/>
    </row>
    <row r="24" spans="1:18" ht="21.6" customHeight="1" x14ac:dyDescent="0.25">
      <c r="A24" s="5" t="s">
        <v>27</v>
      </c>
      <c r="B24" s="12" t="s">
        <v>18</v>
      </c>
      <c r="C24" s="12"/>
      <c r="D24" s="7"/>
      <c r="E24" s="32" t="s">
        <v>48</v>
      </c>
      <c r="F24" s="32">
        <v>679.58</v>
      </c>
      <c r="G24" s="40">
        <v>679.58</v>
      </c>
      <c r="H24" s="7">
        <v>679.58</v>
      </c>
      <c r="I24" s="7">
        <v>679.58</v>
      </c>
      <c r="J24" s="8">
        <v>679.58</v>
      </c>
      <c r="K24" s="8">
        <v>679.58</v>
      </c>
      <c r="L24" s="8">
        <v>679.58</v>
      </c>
      <c r="M24" s="8">
        <v>679.58</v>
      </c>
      <c r="N24" s="8">
        <v>679.58</v>
      </c>
      <c r="O24" s="8">
        <v>679.58</v>
      </c>
      <c r="P24" s="12" t="s">
        <v>13</v>
      </c>
      <c r="Q24" s="8" t="s">
        <v>5</v>
      </c>
      <c r="R24" s="10"/>
    </row>
    <row r="25" spans="1:18" ht="21.6" customHeight="1" x14ac:dyDescent="0.25">
      <c r="A25" s="5" t="s">
        <v>28</v>
      </c>
      <c r="B25" s="12" t="s">
        <v>18</v>
      </c>
      <c r="C25" s="12" t="s">
        <v>42</v>
      </c>
      <c r="D25" s="7"/>
      <c r="E25" s="32" t="s">
        <v>48</v>
      </c>
      <c r="F25" s="32">
        <v>4277.28</v>
      </c>
      <c r="G25" s="40">
        <v>4277.28</v>
      </c>
      <c r="H25" s="7">
        <v>4277.28</v>
      </c>
      <c r="I25" s="7">
        <v>4277.28</v>
      </c>
      <c r="J25" s="8">
        <v>4277.28</v>
      </c>
      <c r="K25" s="8">
        <v>4277.28</v>
      </c>
      <c r="L25" s="8">
        <v>4277.28</v>
      </c>
      <c r="M25" s="8">
        <v>4277.28</v>
      </c>
      <c r="N25" s="8">
        <v>4277.28</v>
      </c>
      <c r="O25" s="8">
        <v>4277.28</v>
      </c>
      <c r="P25" s="12" t="s">
        <v>13</v>
      </c>
      <c r="Q25" s="8" t="s">
        <v>5</v>
      </c>
      <c r="R25" s="10"/>
    </row>
    <row r="26" spans="1:18" ht="21.6" customHeight="1" x14ac:dyDescent="0.25">
      <c r="A26" s="15" t="s">
        <v>29</v>
      </c>
      <c r="B26" s="16"/>
      <c r="C26" s="16"/>
      <c r="D26" s="36"/>
      <c r="E26" s="36"/>
      <c r="F26" s="36"/>
      <c r="G26" s="17"/>
      <c r="H26" s="17"/>
      <c r="I26" s="17"/>
      <c r="J26" s="18"/>
      <c r="K26" s="18"/>
      <c r="L26" s="18"/>
      <c r="M26" s="18"/>
      <c r="N26" s="18"/>
      <c r="O26" s="18"/>
      <c r="P26" s="18"/>
      <c r="Q26" s="18"/>
      <c r="R26" s="10"/>
    </row>
    <row r="27" spans="1:18" ht="21.6" customHeight="1" x14ac:dyDescent="0.25">
      <c r="A27" s="5" t="s">
        <v>30</v>
      </c>
      <c r="B27" s="12" t="s">
        <v>18</v>
      </c>
      <c r="C27" s="12"/>
      <c r="D27" s="7"/>
      <c r="E27" s="32" t="s">
        <v>48</v>
      </c>
      <c r="F27" s="32">
        <v>2500</v>
      </c>
      <c r="G27" s="7">
        <v>2500</v>
      </c>
      <c r="H27" s="7">
        <v>2500</v>
      </c>
      <c r="I27" s="7">
        <v>2500</v>
      </c>
      <c r="J27" s="8">
        <v>2500</v>
      </c>
      <c r="K27" s="8">
        <v>2500</v>
      </c>
      <c r="L27" s="8">
        <v>2500</v>
      </c>
      <c r="M27" s="8">
        <v>2500</v>
      </c>
      <c r="N27" s="8">
        <v>2500</v>
      </c>
      <c r="O27" s="8">
        <v>2500</v>
      </c>
      <c r="P27" s="12" t="s">
        <v>13</v>
      </c>
      <c r="Q27" s="8" t="s">
        <v>5</v>
      </c>
      <c r="R27" s="10"/>
    </row>
    <row r="28" spans="1:18" ht="21.6" customHeight="1" x14ac:dyDescent="0.25">
      <c r="A28" s="5" t="s">
        <v>31</v>
      </c>
      <c r="B28" s="12" t="s">
        <v>18</v>
      </c>
      <c r="C28" s="12"/>
      <c r="D28" s="7"/>
      <c r="E28" s="32" t="s">
        <v>48</v>
      </c>
      <c r="F28" s="32">
        <v>2100</v>
      </c>
      <c r="G28" s="7">
        <v>2100</v>
      </c>
      <c r="H28" s="7">
        <v>2100</v>
      </c>
      <c r="I28" s="7">
        <v>2100</v>
      </c>
      <c r="J28" s="8">
        <v>2100</v>
      </c>
      <c r="K28" s="8">
        <v>2100</v>
      </c>
      <c r="L28" s="8">
        <v>2100</v>
      </c>
      <c r="M28" s="8">
        <v>2100</v>
      </c>
      <c r="N28" s="8">
        <v>2100</v>
      </c>
      <c r="O28" s="8">
        <v>2100</v>
      </c>
      <c r="P28" s="12" t="s">
        <v>13</v>
      </c>
      <c r="Q28" s="8" t="s">
        <v>5</v>
      </c>
      <c r="R28" s="10"/>
    </row>
    <row r="29" spans="1:18" ht="41.1" customHeight="1" x14ac:dyDescent="0.25">
      <c r="A29" s="38" t="s">
        <v>50</v>
      </c>
      <c r="B29" s="12" t="s">
        <v>18</v>
      </c>
      <c r="C29" s="12"/>
      <c r="D29" s="7"/>
      <c r="E29" s="32" t="s">
        <v>48</v>
      </c>
      <c r="F29" s="32">
        <v>954.28</v>
      </c>
      <c r="G29" s="7">
        <v>954.28</v>
      </c>
      <c r="H29" s="7">
        <v>954.28</v>
      </c>
      <c r="I29" s="7">
        <v>954.28</v>
      </c>
      <c r="J29" s="8">
        <v>954.28</v>
      </c>
      <c r="K29" s="8">
        <v>954.28</v>
      </c>
      <c r="L29" s="8">
        <v>954.28</v>
      </c>
      <c r="M29" s="8">
        <v>954.28</v>
      </c>
      <c r="N29" s="8">
        <v>954.28</v>
      </c>
      <c r="O29" s="8">
        <v>954.28</v>
      </c>
      <c r="P29" s="12" t="s">
        <v>13</v>
      </c>
      <c r="Q29" s="8" t="s">
        <v>5</v>
      </c>
      <c r="R29" s="10"/>
    </row>
    <row r="30" spans="1:18" ht="21.6" customHeight="1" x14ac:dyDescent="0.25">
      <c r="A30" s="5" t="s">
        <v>32</v>
      </c>
      <c r="B30" s="12" t="s">
        <v>18</v>
      </c>
      <c r="C30" s="12"/>
      <c r="D30" s="7"/>
      <c r="E30" s="32" t="s">
        <v>48</v>
      </c>
      <c r="F30" s="32">
        <v>451</v>
      </c>
      <c r="G30" s="7">
        <v>451</v>
      </c>
      <c r="H30" s="7">
        <v>451</v>
      </c>
      <c r="I30" s="7">
        <v>451</v>
      </c>
      <c r="J30" s="8">
        <v>451</v>
      </c>
      <c r="K30" s="8">
        <v>451</v>
      </c>
      <c r="L30" s="8">
        <v>451</v>
      </c>
      <c r="M30" s="8">
        <v>451</v>
      </c>
      <c r="N30" s="8">
        <v>451</v>
      </c>
      <c r="O30" s="8">
        <v>451</v>
      </c>
      <c r="P30" s="12" t="s">
        <v>13</v>
      </c>
      <c r="Q30" s="8" t="s">
        <v>5</v>
      </c>
      <c r="R30" s="10"/>
    </row>
    <row r="31" spans="1:18" ht="30.95" customHeight="1" x14ac:dyDescent="0.25">
      <c r="A31" s="11" t="s">
        <v>33</v>
      </c>
      <c r="B31" s="19" t="s">
        <v>12</v>
      </c>
      <c r="C31" s="19"/>
      <c r="D31" s="37"/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600</v>
      </c>
      <c r="K31" s="8">
        <v>600</v>
      </c>
      <c r="L31" s="8">
        <v>600</v>
      </c>
      <c r="M31" s="8">
        <v>600</v>
      </c>
      <c r="N31" s="8">
        <v>600</v>
      </c>
      <c r="O31" s="8">
        <v>600</v>
      </c>
      <c r="P31" s="12" t="s">
        <v>13</v>
      </c>
      <c r="Q31" s="12">
        <v>2006</v>
      </c>
      <c r="R31" s="10"/>
    </row>
    <row r="32" spans="1:18" ht="21.6" customHeight="1" x14ac:dyDescent="0.25">
      <c r="A32" s="5" t="s">
        <v>34</v>
      </c>
      <c r="B32" s="12" t="s">
        <v>35</v>
      </c>
      <c r="C32" s="12"/>
      <c r="D32" s="7"/>
      <c r="E32" s="7"/>
      <c r="F32" s="7">
        <v>186</v>
      </c>
      <c r="G32" s="7">
        <v>186</v>
      </c>
      <c r="H32" s="7">
        <v>186</v>
      </c>
      <c r="I32" s="7">
        <v>186</v>
      </c>
      <c r="J32" s="8">
        <v>186</v>
      </c>
      <c r="K32" s="8">
        <v>186</v>
      </c>
      <c r="L32" s="8">
        <v>186</v>
      </c>
      <c r="M32" s="8">
        <v>186</v>
      </c>
      <c r="N32" s="8">
        <v>186</v>
      </c>
      <c r="O32" s="8">
        <v>186</v>
      </c>
      <c r="P32" s="12" t="s">
        <v>13</v>
      </c>
      <c r="Q32" s="12">
        <v>2010</v>
      </c>
      <c r="R32" s="10"/>
    </row>
    <row r="33" spans="1:18" ht="21.6" customHeight="1" x14ac:dyDescent="0.25">
      <c r="A33" s="5" t="s">
        <v>36</v>
      </c>
      <c r="B33" s="12" t="s">
        <v>37</v>
      </c>
      <c r="C33" s="12"/>
      <c r="D33" s="7"/>
      <c r="E33" s="7"/>
      <c r="F33" s="7">
        <v>96</v>
      </c>
      <c r="G33" s="7">
        <v>96</v>
      </c>
      <c r="H33" s="7">
        <v>96</v>
      </c>
      <c r="I33" s="7">
        <v>96</v>
      </c>
      <c r="J33" s="8">
        <v>96</v>
      </c>
      <c r="K33" s="8">
        <v>96</v>
      </c>
      <c r="L33" s="8">
        <v>96</v>
      </c>
      <c r="M33" s="8">
        <v>96</v>
      </c>
      <c r="N33" s="8">
        <v>96</v>
      </c>
      <c r="O33" s="8">
        <v>96</v>
      </c>
      <c r="P33" s="12" t="s">
        <v>13</v>
      </c>
      <c r="Q33" s="12">
        <v>2011</v>
      </c>
      <c r="R33" s="10"/>
    </row>
    <row r="34" spans="1:18" ht="21.6" customHeight="1" x14ac:dyDescent="0.25">
      <c r="A34" s="31" t="s">
        <v>51</v>
      </c>
      <c r="B34" s="42" t="s">
        <v>52</v>
      </c>
      <c r="C34" s="12"/>
      <c r="D34" s="32"/>
      <c r="E34" s="7"/>
      <c r="F34" s="7">
        <v>354.74</v>
      </c>
      <c r="G34" s="7">
        <v>354.74</v>
      </c>
      <c r="H34" s="7"/>
      <c r="I34" s="7"/>
      <c r="J34" s="8"/>
      <c r="K34" s="8"/>
      <c r="L34" s="8"/>
      <c r="M34" s="8"/>
      <c r="N34" s="8"/>
      <c r="O34" s="8"/>
      <c r="P34" s="12"/>
      <c r="Q34" s="12"/>
      <c r="R34" s="10"/>
    </row>
    <row r="35" spans="1:18" ht="21.6" customHeight="1" x14ac:dyDescent="0.25">
      <c r="A35" s="16"/>
      <c r="B35" s="20" t="s">
        <v>38</v>
      </c>
      <c r="C35" s="20"/>
      <c r="D35" s="21"/>
      <c r="E35" s="21"/>
      <c r="F35" s="21">
        <v>17026.2</v>
      </c>
      <c r="G35" s="21">
        <f>SUM(G4:G34)</f>
        <v>17026.2</v>
      </c>
      <c r="H35" s="21">
        <f>SUM(H4:H33)</f>
        <v>16671.46</v>
      </c>
      <c r="I35" s="21">
        <f>SUM(I4:I33)</f>
        <v>17275.189999999999</v>
      </c>
      <c r="J35" s="22">
        <v>17875.189999999999</v>
      </c>
      <c r="K35" s="22">
        <v>17876.189999999999</v>
      </c>
      <c r="L35" s="22">
        <v>17876.189999999999</v>
      </c>
      <c r="M35" s="22">
        <v>17876.189999999999</v>
      </c>
      <c r="N35" s="22">
        <v>18637.77</v>
      </c>
      <c r="O35" s="22">
        <v>19596.150000000001</v>
      </c>
      <c r="P35" s="9"/>
      <c r="Q35" s="9"/>
      <c r="R35" s="10"/>
    </row>
    <row r="36" spans="1:18" ht="21.6" customHeight="1" x14ac:dyDescent="0.25">
      <c r="A36" s="23"/>
      <c r="B36" s="2"/>
      <c r="C36" s="2"/>
      <c r="D36" s="2"/>
      <c r="E36" s="2"/>
      <c r="F36" s="2"/>
      <c r="G36" s="10"/>
      <c r="H36" s="10"/>
      <c r="I36" s="10"/>
      <c r="J36" s="24"/>
      <c r="K36" s="24"/>
      <c r="L36" s="24"/>
      <c r="M36" s="24"/>
      <c r="N36" s="24"/>
      <c r="O36" s="24"/>
      <c r="P36" s="10"/>
      <c r="Q36" s="10"/>
      <c r="R36" s="10"/>
    </row>
    <row r="37" spans="1:18" ht="21.6" customHeight="1" x14ac:dyDescent="0.25">
      <c r="A37" s="2"/>
      <c r="B37" s="2"/>
      <c r="C37" s="2"/>
      <c r="D37" s="2"/>
      <c r="E37" s="2"/>
      <c r="F37" s="2"/>
      <c r="G37" s="10"/>
      <c r="H37" s="10"/>
      <c r="I37" s="10"/>
      <c r="J37" s="18"/>
      <c r="K37" s="18"/>
      <c r="L37" s="18"/>
      <c r="M37" s="18"/>
      <c r="N37" s="18"/>
      <c r="O37" s="18"/>
      <c r="P37" s="10"/>
      <c r="Q37" s="10"/>
      <c r="R37" s="10"/>
    </row>
    <row r="38" spans="1:18" ht="21.6" customHeight="1" x14ac:dyDescent="0.25">
      <c r="A38" s="2"/>
      <c r="B38" s="2"/>
      <c r="C38" s="2"/>
      <c r="D38" s="2"/>
      <c r="E38" s="2"/>
      <c r="F38" s="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39.950000000000003" customHeight="1" x14ac:dyDescent="0.3">
      <c r="A39" s="25" t="s">
        <v>39</v>
      </c>
      <c r="B39" s="25"/>
      <c r="C39" s="25"/>
      <c r="D39" s="25"/>
      <c r="E39" s="25"/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1:18" ht="39.950000000000003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8" ht="39.950000000000003" customHeight="1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</sheetData>
  <mergeCells count="14">
    <mergeCell ref="Q2:Q3"/>
    <mergeCell ref="B2:B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E2:E3"/>
    <mergeCell ref="D2:D3"/>
  </mergeCells>
  <pageMargins left="0.70000000000000007" right="0.70000000000000007" top="0.75000000000000011" bottom="0.75000000000000011" header="0.30000000000000004" footer="0.30000000000000004"/>
  <pageSetup paperSize="9" scale="43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 Register</vt:lpstr>
      <vt:lpstr>'Asset Register'!Print_Area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Nicola Phillips</cp:lastModifiedBy>
  <cp:lastPrinted>2020-06-29T05:40:41Z</cp:lastPrinted>
  <dcterms:created xsi:type="dcterms:W3CDTF">2019-09-20T11:08:05Z</dcterms:created>
  <dcterms:modified xsi:type="dcterms:W3CDTF">2020-06-29T05:40:56Z</dcterms:modified>
</cp:coreProperties>
</file>